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https://firsthd-my.sharepoint.com/personal/ueno_t_wingarc_com/Documents/XC-Gateレクチャー用/"/>
    </mc:Choice>
  </mc:AlternateContent>
  <xr:revisionPtr revIDLastSave="393" documentId="13_ncr:1_{E4B30CA8-552F-46C1-AAE2-83F6C2290FC0}" xr6:coauthVersionLast="47" xr6:coauthVersionMax="47" xr10:uidLastSave="{E616DDC5-7E59-4F8D-8EEC-B1810E59F7A4}"/>
  <bookViews>
    <workbookView xWindow="28680" yWindow="-120" windowWidth="38640" windowHeight="21120" xr2:uid="{00000000-000D-0000-FFFF-FFFF00000000}"/>
  </bookViews>
  <sheets>
    <sheet name="Sheet1" sheetId="1" r:id="rId1"/>
  </sheets>
  <definedNames>
    <definedName name="_xlnm.Print_Area" localSheetId="0">Sheet1!$A$1:$Y$29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6" i="1" l="1"/>
  <c r="Z25" i="1"/>
  <c r="Z24" i="1"/>
  <c r="Z23" i="1"/>
  <c r="Z22" i="1"/>
  <c r="Z21" i="1"/>
  <c r="Z20" i="1"/>
  <c r="Z19" i="1"/>
  <c r="Z18" i="1"/>
  <c r="Z17" i="1"/>
  <c r="Z8" i="1" l="1"/>
  <c r="Z9" i="1"/>
  <c r="Z10" i="1"/>
  <c r="Z11" i="1"/>
  <c r="Z12" i="1"/>
  <c r="Z13" i="1"/>
  <c r="Z14" i="1"/>
  <c r="Z15" i="1"/>
  <c r="Z16" i="1"/>
  <c r="Z7" i="1"/>
</calcChain>
</file>

<file path=xl/sharedStrings.xml><?xml version="1.0" encoding="utf-8"?>
<sst xmlns="http://schemas.openxmlformats.org/spreadsheetml/2006/main" count="159" uniqueCount="159">
  <si>
    <t>所属</t>
    <rPh sb="0" eb="2">
      <t>ショゾク</t>
    </rPh>
    <phoneticPr fontId="1"/>
  </si>
  <si>
    <t>No.</t>
    <phoneticPr fontId="1"/>
  </si>
  <si>
    <t>入力者</t>
    <phoneticPr fontId="1"/>
  </si>
  <si>
    <t>*入力 名前:入力者 表示:$LOGIN_USER_NAME</t>
    <rPh sb="7" eb="9">
      <t>ニュウリョク</t>
    </rPh>
    <phoneticPr fontId="1"/>
  </si>
  <si>
    <t>*日付 名前:日付 今</t>
    <phoneticPr fontId="1"/>
  </si>
  <si>
    <t>*移動 名前:'登録ボタン' テキスト:'登録' 保存 背景色:'#FFB693'</t>
    <phoneticPr fontId="1"/>
  </si>
  <si>
    <t>停止時間
計算式</t>
    <rPh sb="0" eb="4">
      <t>テイシジカン</t>
    </rPh>
    <rPh sb="5" eb="7">
      <t>ケイサン</t>
    </rPh>
    <rPh sb="7" eb="8">
      <t>シキ</t>
    </rPh>
    <phoneticPr fontId="1"/>
  </si>
  <si>
    <t>*一覧 名前:所属 項目:"製造1課/製造2課/製造3課" 初期値:"製造1課"</t>
    <rPh sb="35" eb="37">
      <t>セイゾウ</t>
    </rPh>
    <rPh sb="38" eb="39">
      <t>カ</t>
    </rPh>
    <phoneticPr fontId="1"/>
  </si>
  <si>
    <t>検査成績書</t>
    <rPh sb="0" eb="2">
      <t>ケンサ</t>
    </rPh>
    <rPh sb="2" eb="5">
      <t>セイセキショ</t>
    </rPh>
    <phoneticPr fontId="1"/>
  </si>
  <si>
    <t>品名</t>
    <rPh sb="0" eb="1">
      <t>ヒン</t>
    </rPh>
    <rPh sb="1" eb="2">
      <t>メイ</t>
    </rPh>
    <phoneticPr fontId="1"/>
  </si>
  <si>
    <t>検査日</t>
    <rPh sb="0" eb="2">
      <t>ケンサ</t>
    </rPh>
    <phoneticPr fontId="1"/>
  </si>
  <si>
    <t>*一覧 名前:品名 項目:"品名1/品名2/品名3" 初期値:"品名1"</t>
    <rPh sb="7" eb="9">
      <t>ヒンメイ</t>
    </rPh>
    <rPh sb="14" eb="16">
      <t>ヒンメイ</t>
    </rPh>
    <rPh sb="18" eb="20">
      <t>ヒンメイ</t>
    </rPh>
    <rPh sb="22" eb="24">
      <t>ヒンメイ</t>
    </rPh>
    <rPh sb="32" eb="34">
      <t>ヒンメイ</t>
    </rPh>
    <phoneticPr fontId="1"/>
  </si>
  <si>
    <t>検査日時</t>
    <rPh sb="0" eb="4">
      <t>ケンサニチジ</t>
    </rPh>
    <phoneticPr fontId="1"/>
  </si>
  <si>
    <t>*時刻 名前:'検査日時01' 押したとき今 形式:'hh:mm'</t>
    <rPh sb="8" eb="12">
      <t>ケンサニチジ</t>
    </rPh>
    <phoneticPr fontId="1"/>
  </si>
  <si>
    <t>内径</t>
    <phoneticPr fontId="1"/>
  </si>
  <si>
    <t>厚さ</t>
    <phoneticPr fontId="1"/>
  </si>
  <si>
    <t>外径</t>
    <phoneticPr fontId="1"/>
  </si>
  <si>
    <t>主軸モータ
温度</t>
    <rPh sb="0" eb="2">
      <t>シュジク</t>
    </rPh>
    <rPh sb="6" eb="8">
      <t>オンド</t>
    </rPh>
    <phoneticPr fontId="1"/>
  </si>
  <si>
    <t>サーボモータ
温度</t>
    <rPh sb="7" eb="9">
      <t>オンド</t>
    </rPh>
    <phoneticPr fontId="1"/>
  </si>
  <si>
    <t>油圧タンク
温度</t>
    <rPh sb="0" eb="2">
      <t>ユアツ</t>
    </rPh>
    <rPh sb="6" eb="8">
      <t>オンド</t>
    </rPh>
    <phoneticPr fontId="1"/>
  </si>
  <si>
    <t>*時刻 名前:'検査日時02' 押したとき今 形式:'hh:mm'</t>
    <phoneticPr fontId="1"/>
  </si>
  <si>
    <t>*時刻 名前:'検査日時03' 押したとき今 形式:'hh:mm'</t>
    <phoneticPr fontId="1"/>
  </si>
  <si>
    <t>*時刻 名前:'検査日時04' 押したとき今 形式:'hh:mm'</t>
    <phoneticPr fontId="1"/>
  </si>
  <si>
    <t>*時刻 名前:'検査日時05' 押したとき今 形式:'hh:mm'</t>
    <phoneticPr fontId="1"/>
  </si>
  <si>
    <t>*時刻 名前:'検査日時07' 押したとき今 形式:'hh:mm'</t>
    <phoneticPr fontId="1"/>
  </si>
  <si>
    <t>*時刻 名前:'検査日時08' 押したとき今 形式:'hh:mm'</t>
    <phoneticPr fontId="1"/>
  </si>
  <si>
    <t>*時刻 名前:'検査日時10' 押したとき今 形式:'hh:mm'</t>
    <phoneticPr fontId="1"/>
  </si>
  <si>
    <t>*時刻 名前:'検査日時11' 押したとき今 形式:'hh:mm'</t>
    <rPh sb="8" eb="12">
      <t>ケンサニチジ</t>
    </rPh>
    <phoneticPr fontId="1"/>
  </si>
  <si>
    <t>*時刻 名前:'検査日時12' 押したとき今 形式:'hh:mm'</t>
    <phoneticPr fontId="1"/>
  </si>
  <si>
    <t>*時刻 名前:'検査日時13' 押したとき今 形式:'hh:mm'</t>
    <phoneticPr fontId="1"/>
  </si>
  <si>
    <t>*時刻 名前:'検査日時14' 押したとき今 形式:'hh:mm'</t>
    <phoneticPr fontId="1"/>
  </si>
  <si>
    <t>*時刻 名前:'検査日時16' 押したとき今 形式:'hh:mm'</t>
    <phoneticPr fontId="1"/>
  </si>
  <si>
    <t>*時刻 名前:'検査日時18' 押したとき今 形式:'hh:mm'</t>
    <phoneticPr fontId="1"/>
  </si>
  <si>
    <t>*時刻 名前:'検査日時19' 押したとき今 形式:'hh:mm'</t>
    <phoneticPr fontId="1"/>
  </si>
  <si>
    <t>*時刻 名前:'検査日時20' 押したとき今 形式:'hh:mm'</t>
    <phoneticPr fontId="1"/>
  </si>
  <si>
    <t>*数値 名前:外径01 ソフト入力小 しきい値上限:'25' しきい値下限:'20'</t>
    <rPh sb="7" eb="9">
      <t>ガイケイ</t>
    </rPh>
    <phoneticPr fontId="1"/>
  </si>
  <si>
    <t>*数値 名前:外径02 ソフト入力小 しきい値上限:'25' しきい値下限:'20'</t>
    <phoneticPr fontId="1"/>
  </si>
  <si>
    <t>*数値 名前:外径03 ソフト入力小 しきい値上限:'25' しきい値下限:'20'</t>
    <phoneticPr fontId="1"/>
  </si>
  <si>
    <t>*数値 名前:外径04 ソフト入力小 しきい値上限:'25' しきい値下限:'20'</t>
    <phoneticPr fontId="1"/>
  </si>
  <si>
    <t>*数値 名前:外径05 ソフト入力小 しきい値上限:'25' しきい値下限:'20'</t>
    <phoneticPr fontId="1"/>
  </si>
  <si>
    <t>*数値 名前:外径06 ソフト入力小 しきい値上限:'25' しきい値下限:'20'</t>
    <phoneticPr fontId="1"/>
  </si>
  <si>
    <t>*数値 名前:外径07 ソフト入力小 しきい値上限:'25' しきい値下限:'20'</t>
    <phoneticPr fontId="1"/>
  </si>
  <si>
    <t>*数値 名前:外径08 ソフト入力小 しきい値上限:'25' しきい値下限:'20'</t>
    <phoneticPr fontId="1"/>
  </si>
  <si>
    <t>*数値 名前:外径09 ソフト入力小 しきい値上限:'25' しきい値下限:'20'</t>
    <phoneticPr fontId="1"/>
  </si>
  <si>
    <t>*数値 名前:外径10 ソフト入力小 しきい値上限:'25' しきい値下限:'20'</t>
    <phoneticPr fontId="1"/>
  </si>
  <si>
    <t>*数値 名前:外径11 ソフト入力小 しきい値上限:'25' しきい値下限:'20'</t>
    <phoneticPr fontId="1"/>
  </si>
  <si>
    <t>*数値 名前:外径12 ソフト入力小 しきい値上限:'25' しきい値下限:'20'</t>
    <phoneticPr fontId="1"/>
  </si>
  <si>
    <t>*数値 名前:外径13 ソフト入力小 しきい値上限:'25' しきい値下限:'20'</t>
    <phoneticPr fontId="1"/>
  </si>
  <si>
    <t>*数値 名前:外径14 ソフト入力小 しきい値上限:'25' しきい値下限:'20'</t>
    <phoneticPr fontId="1"/>
  </si>
  <si>
    <t>*数値 名前:外径15 ソフト入力小 しきい値上限:'25' しきい値下限:'20'</t>
    <phoneticPr fontId="1"/>
  </si>
  <si>
    <t>*数値 名前:外径16 ソフト入力小 しきい値上限:'25' しきい値下限:'20'</t>
    <phoneticPr fontId="1"/>
  </si>
  <si>
    <t>*数値 名前:外径17 ソフト入力小 しきい値上限:'25' しきい値下限:'20'</t>
    <phoneticPr fontId="1"/>
  </si>
  <si>
    <t>*数値 名前:外径18 ソフト入力小 しきい値上限:'25' しきい値下限:'20'</t>
    <phoneticPr fontId="1"/>
  </si>
  <si>
    <t>*数値 名前:外径19 ソフト入力小 しきい値上限:'25' しきい値下限:'20'</t>
    <phoneticPr fontId="1"/>
  </si>
  <si>
    <t>*数値 名前:外径20 ソフト入力小 しきい値上限:'25' しきい値下限:'20'</t>
    <phoneticPr fontId="1"/>
  </si>
  <si>
    <t>*数値 名前:内径01 ソフト入力小 しきい値上限:'15' しきい値下限:'10'</t>
    <rPh sb="7" eb="9">
      <t>ナイケイ</t>
    </rPh>
    <phoneticPr fontId="1"/>
  </si>
  <si>
    <t>*数値 名前:内径02 ソフト入力小 しきい値上限:'15' しきい値下限:'10'</t>
    <phoneticPr fontId="1"/>
  </si>
  <si>
    <t>*数値 名前:内径03 ソフト入力小 しきい値上限:'15' しきい値下限:'10'</t>
    <phoneticPr fontId="1"/>
  </si>
  <si>
    <t>*数値 名前:内径04 ソフト入力小 しきい値上限:'15' しきい値下限:'10'</t>
    <phoneticPr fontId="1"/>
  </si>
  <si>
    <t>*数値 名前:内径05 ソフト入力小 しきい値上限:'15' しきい値下限:'10'</t>
    <phoneticPr fontId="1"/>
  </si>
  <si>
    <t>*数値 名前:内径06 ソフト入力小 しきい値上限:'15' しきい値下限:'10'</t>
    <phoneticPr fontId="1"/>
  </si>
  <si>
    <t>*数値 名前:内径07 ソフト入力小 しきい値上限:'15' しきい値下限:'10'</t>
    <phoneticPr fontId="1"/>
  </si>
  <si>
    <t>*数値 名前:内径08 ソフト入力小 しきい値上限:'15' しきい値下限:'10'</t>
    <phoneticPr fontId="1"/>
  </si>
  <si>
    <t>*数値 名前:内径09 ソフト入力小 しきい値上限:'15' しきい値下限:'10'</t>
    <phoneticPr fontId="1"/>
  </si>
  <si>
    <t>*数値 名前:内径10 ソフト入力小 しきい値上限:'15' しきい値下限:'10'</t>
    <phoneticPr fontId="1"/>
  </si>
  <si>
    <t>*数値 名前:内径11 ソフト入力小 しきい値上限:'15' しきい値下限:'10'</t>
    <phoneticPr fontId="1"/>
  </si>
  <si>
    <t>*数値 名前:内径12 ソフト入力小 しきい値上限:'15' しきい値下限:'10'</t>
    <phoneticPr fontId="1"/>
  </si>
  <si>
    <t>*数値 名前:内径13 ソフト入力小 しきい値上限:'15' しきい値下限:'10'</t>
    <phoneticPr fontId="1"/>
  </si>
  <si>
    <t>*数値 名前:内径14 ソフト入力小 しきい値上限:'15' しきい値下限:'10'</t>
    <phoneticPr fontId="1"/>
  </si>
  <si>
    <t>*数値 名前:内径15 ソフト入力小 しきい値上限:'15' しきい値下限:'10'</t>
    <phoneticPr fontId="1"/>
  </si>
  <si>
    <t>*数値 名前:内径16 ソフト入力小 しきい値上限:'15' しきい値下限:'10'</t>
    <phoneticPr fontId="1"/>
  </si>
  <si>
    <t>*数値 名前:内径17 ソフト入力小 しきい値上限:'15' しきい値下限:'10'</t>
    <phoneticPr fontId="1"/>
  </si>
  <si>
    <t>*数値 名前:内径18 ソフト入力小 しきい値上限:'15' しきい値下限:'10'</t>
    <phoneticPr fontId="1"/>
  </si>
  <si>
    <t>*数値 名前:内径19 ソフト入力小 しきい値上限:'15' しきい値下限:'10'</t>
    <phoneticPr fontId="1"/>
  </si>
  <si>
    <t>*数値 名前:内径20 ソフト入力小 しきい値上限:'15' しきい値下限:'10'</t>
    <phoneticPr fontId="1"/>
  </si>
  <si>
    <t>*数値 名前:厚さ01 ソフト入力小 しきい値上限:'10' しきい値下限:'5'</t>
    <rPh sb="7" eb="8">
      <t>アツ</t>
    </rPh>
    <phoneticPr fontId="1"/>
  </si>
  <si>
    <t>*数値 名前:厚さ02 ソフト入力小 しきい値上限:'10' しきい値下限:'5'</t>
    <phoneticPr fontId="1"/>
  </si>
  <si>
    <t>*数値 名前:厚さ03 ソフト入力小 しきい値上限:'10' しきい値下限:'5'</t>
    <phoneticPr fontId="1"/>
  </si>
  <si>
    <t>*数値 名前:厚さ04 ソフト入力小 しきい値上限:'10' しきい値下限:'5'</t>
    <phoneticPr fontId="1"/>
  </si>
  <si>
    <t>*数値 名前:厚さ05 ソフト入力小 しきい値上限:'10' しきい値下限:'5'</t>
    <phoneticPr fontId="1"/>
  </si>
  <si>
    <t>*数値 名前:厚さ06 ソフト入力小 しきい値上限:'10' しきい値下限:'5'</t>
    <phoneticPr fontId="1"/>
  </si>
  <si>
    <t>*数値 名前:厚さ07 ソフト入力小 しきい値上限:'10' しきい値下限:'5'</t>
    <phoneticPr fontId="1"/>
  </si>
  <si>
    <t>*数値 名前:厚さ08 ソフト入力小 しきい値上限:'10' しきい値下限:'5'</t>
    <phoneticPr fontId="1"/>
  </si>
  <si>
    <t>*数値 名前:厚さ09 ソフト入力小 しきい値上限:'10' しきい値下限:'5'</t>
    <phoneticPr fontId="1"/>
  </si>
  <si>
    <t>*数値 名前:厚さ10 ソフト入力小 しきい値上限:'10' しきい値下限:'5'</t>
    <phoneticPr fontId="1"/>
  </si>
  <si>
    <t>*数値 名前:厚さ11 ソフト入力小 しきい値上限:'10' しきい値下限:'5'</t>
    <phoneticPr fontId="1"/>
  </si>
  <si>
    <t>*数値 名前:厚さ12 ソフト入力小 しきい値上限:'10' しきい値下限:'5'</t>
    <phoneticPr fontId="1"/>
  </si>
  <si>
    <t>*数値 名前:厚さ13 ソフト入力小 しきい値上限:'10' しきい値下限:'5'</t>
    <phoneticPr fontId="1"/>
  </si>
  <si>
    <t>*数値 名前:厚さ14 ソフト入力小 しきい値上限:'10' しきい値下限:'5'</t>
    <phoneticPr fontId="1"/>
  </si>
  <si>
    <t>*数値 名前:厚さ15 ソフト入力小 しきい値上限:'10' しきい値下限:'5'</t>
    <phoneticPr fontId="1"/>
  </si>
  <si>
    <t>*数値 名前:厚さ16 ソフト入力小 しきい値上限:'10' しきい値下限:'5'</t>
    <phoneticPr fontId="1"/>
  </si>
  <si>
    <t>*数値 名前:厚さ17 ソフト入力小 しきい値上限:'10' しきい値下限:'5'</t>
    <phoneticPr fontId="1"/>
  </si>
  <si>
    <t>*数値 名前:厚さ18 ソフト入力小 しきい値上限:'10' しきい値下限:'5'</t>
    <phoneticPr fontId="1"/>
  </si>
  <si>
    <t>*数値 名前:厚さ19 ソフト入力小 しきい値上限:'10' しきい値下限:'5'</t>
    <phoneticPr fontId="1"/>
  </si>
  <si>
    <t>*数値 名前:厚さ20 ソフト入力小 しきい値上限:'10' しきい値下限:'5'</t>
    <phoneticPr fontId="1"/>
  </si>
  <si>
    <t>*数値 名前:主軸11 ソフト入力小 しきい値上限:'25' しきい値下限:'20'</t>
    <phoneticPr fontId="1"/>
  </si>
  <si>
    <t>*数値 名前:主軸01 ソフト入力小 しきい値上限:'55' しきい値下限:'50'</t>
    <rPh sb="7" eb="9">
      <t>シュジク</t>
    </rPh>
    <phoneticPr fontId="1"/>
  </si>
  <si>
    <t>*数値 名前:主軸02 ソフト入力小 しきい値上限:'55' しきい値下限:'50'</t>
    <phoneticPr fontId="1"/>
  </si>
  <si>
    <t>*数値 名前:主軸03 ソフト入力小 しきい値上限:'55' しきい値下限:'50'</t>
    <phoneticPr fontId="1"/>
  </si>
  <si>
    <t>*数値 名前:主軸04 ソフト入力小 しきい値上限:'55' しきい値下限:'50'</t>
    <phoneticPr fontId="1"/>
  </si>
  <si>
    <t>*数値 名前:主軸05 ソフト入力小 しきい値上限:'55' しきい値下限:'50'</t>
    <phoneticPr fontId="1"/>
  </si>
  <si>
    <t>*数値 名前:主軸06 ソフト入力小 しきい値上限:'55' しきい値下限:'50'</t>
    <phoneticPr fontId="1"/>
  </si>
  <si>
    <t>*数値 名前:主軸07 ソフト入力小 しきい値上限:'55' しきい値下限:'50'</t>
    <phoneticPr fontId="1"/>
  </si>
  <si>
    <t>*数値 名前:主軸08 ソフト入力小 しきい値上限:'55' しきい値下限:'50'</t>
    <phoneticPr fontId="1"/>
  </si>
  <si>
    <t>*数値 名前:主軸09 ソフト入力小 しきい値上限:'55' しきい値下限:'50'</t>
    <phoneticPr fontId="1"/>
  </si>
  <si>
    <t>*数値 名前:主軸10 ソフト入力小 しきい値上限:'55' しきい値下限:'50'</t>
    <phoneticPr fontId="1"/>
  </si>
  <si>
    <t>*数値 名前:主軸12 ソフト入力小 しきい値上限:'55' しきい値下限:'50'</t>
    <phoneticPr fontId="1"/>
  </si>
  <si>
    <t>*数値 名前:主軸13 ソフト入力小 しきい値上限:'55' しきい値下限:'50'</t>
    <phoneticPr fontId="1"/>
  </si>
  <si>
    <t>*数値 名前:主軸14 ソフト入力小 しきい値上限:'55' しきい値下限:'50'</t>
    <phoneticPr fontId="1"/>
  </si>
  <si>
    <t>*数値 名前:主軸15 ソフト入力小 しきい値上限:'55' しきい値下限:'50'</t>
    <phoneticPr fontId="1"/>
  </si>
  <si>
    <t>*数値 名前:主軸16 ソフト入力小 しきい値上限:'55' しきい値下限:'50'</t>
    <phoneticPr fontId="1"/>
  </si>
  <si>
    <t>*数値 名前:主軸17 ソフト入力小 しきい値上限:'55' しきい値下限:'50'</t>
    <phoneticPr fontId="1"/>
  </si>
  <si>
    <t>*数値 名前:主軸18 ソフト入力小 しきい値上限:'55' しきい値下限:'50'</t>
    <phoneticPr fontId="1"/>
  </si>
  <si>
    <t>*数値 名前:主軸19 ソフト入力小 しきい値上限:'55' しきい値下限:'50'</t>
    <phoneticPr fontId="1"/>
  </si>
  <si>
    <t>*数値 名前:主軸20 ソフト入力小 しきい値上限:'55' しきい値下限:'50'</t>
    <phoneticPr fontId="1"/>
  </si>
  <si>
    <t>*数値 名前:サーボ20 ソフト入力小 しきい値上限:'55' しきい値下限:'50'</t>
    <phoneticPr fontId="1"/>
  </si>
  <si>
    <t>*数値 名前:サーボ19 ソフト入力小 しきい値上限:'55' しきい値下限:'50'</t>
    <phoneticPr fontId="1"/>
  </si>
  <si>
    <t>*数値 名前:サーボ18 ソフト入力小 しきい値上限:'55' しきい値下限:'50'</t>
    <phoneticPr fontId="1"/>
  </si>
  <si>
    <t>*数値 名前:サーボ17 ソフト入力小 しきい値上限:'55' しきい値下限:'50'</t>
    <phoneticPr fontId="1"/>
  </si>
  <si>
    <t>*数値 名前:サーボ16 ソフト入力小 しきい値上限:'55' しきい値下限:'50'</t>
    <phoneticPr fontId="1"/>
  </si>
  <si>
    <t>*数値 名前:サーボ15 ソフト入力小 しきい値上限:'55' しきい値下限:'50'</t>
    <phoneticPr fontId="1"/>
  </si>
  <si>
    <t>*数値 名前:サーボ14 ソフト入力小 しきい値上限:'55' しきい値下限:'50'</t>
    <phoneticPr fontId="1"/>
  </si>
  <si>
    <t>*数値 名前:サーボ13 ソフト入力小 しきい値上限:'55' しきい値下限:'50'</t>
    <phoneticPr fontId="1"/>
  </si>
  <si>
    <t>*数値 名前:サーボ12 ソフト入力小 しきい値上限:'55' しきい値下限:'50'</t>
    <phoneticPr fontId="1"/>
  </si>
  <si>
    <t>*数値 名前:サーボ11 ソフト入力小 しきい値上限:'55' しきい値下限:'50'</t>
    <phoneticPr fontId="1"/>
  </si>
  <si>
    <t>*数値 名前:サーボ10 ソフト入力小 しきい値上限:'55' しきい値下限:'50'</t>
    <phoneticPr fontId="1"/>
  </si>
  <si>
    <t>*数値 名前:サーボ09 ソフト入力小 しきい値上限:'55' しきい値下限:'50'</t>
    <phoneticPr fontId="1"/>
  </si>
  <si>
    <t>*数値 名前:サーボ08 ソフト入力小 しきい値上限:'55' しきい値下限:'50'</t>
    <phoneticPr fontId="1"/>
  </si>
  <si>
    <t>*数値 名前:サーボ07 ソフト入力小 しきい値上限:'55' しきい値下限:'50'</t>
    <phoneticPr fontId="1"/>
  </si>
  <si>
    <t>*数値 名前:サーボ06 ソフト入力小 しきい値上限:'55' しきい値下限:'50'</t>
    <phoneticPr fontId="1"/>
  </si>
  <si>
    <t>*数値 名前:サーボ05 ソフト入力小 しきい値上限:'55' しきい値下限:'50'</t>
    <phoneticPr fontId="1"/>
  </si>
  <si>
    <t>*数値 名前:サーボ04 ソフト入力小 しきい値上限:'55' しきい値下限:'50'</t>
    <phoneticPr fontId="1"/>
  </si>
  <si>
    <t>*数値 名前:サーボ03 ソフト入力小 しきい値上限:'55' しきい値下限:'50'</t>
    <phoneticPr fontId="1"/>
  </si>
  <si>
    <t>*数値 名前:サーボ02 ソフト入力小 しきい値上限:'55' しきい値下限:'50'</t>
    <phoneticPr fontId="1"/>
  </si>
  <si>
    <t>*数値 名前:サーボ01 ソフト入力小 しきい値上限:'55' しきい値下限:'50'</t>
    <phoneticPr fontId="1"/>
  </si>
  <si>
    <t>*数値 名前:油温01 ソフト入力小 しきい値上限:'80' しきい値下限:'70'</t>
    <rPh sb="7" eb="8">
      <t>ユ</t>
    </rPh>
    <rPh sb="8" eb="9">
      <t>オン</t>
    </rPh>
    <phoneticPr fontId="1"/>
  </si>
  <si>
    <t>*数値 名前:油温02 ソフト入力小 しきい値上限:'80' しきい値下限:'70'</t>
    <rPh sb="7" eb="8">
      <t>ユ</t>
    </rPh>
    <rPh sb="8" eb="9">
      <t>オン</t>
    </rPh>
    <phoneticPr fontId="1"/>
  </si>
  <si>
    <t>*数値 名前:油温03 ソフト入力小 しきい値上限:'80' しきい値下限:'70'</t>
    <rPh sb="7" eb="8">
      <t>ユ</t>
    </rPh>
    <rPh sb="8" eb="9">
      <t>オン</t>
    </rPh>
    <phoneticPr fontId="1"/>
  </si>
  <si>
    <t>*数値 名前:油温04 ソフト入力小 しきい値上限:'80' しきい値下限:'70'</t>
    <rPh sb="7" eb="8">
      <t>ユ</t>
    </rPh>
    <rPh sb="8" eb="9">
      <t>オン</t>
    </rPh>
    <phoneticPr fontId="1"/>
  </si>
  <si>
    <t>*数値 名前:油温05 ソフト入力小 しきい値上限:'80' しきい値下限:'70'</t>
    <rPh sb="7" eb="8">
      <t>ユ</t>
    </rPh>
    <rPh sb="8" eb="9">
      <t>オン</t>
    </rPh>
    <phoneticPr fontId="1"/>
  </si>
  <si>
    <t>*数値 名前:油温06 ソフト入力小 しきい値上限:'80' しきい値下限:'70'</t>
    <rPh sb="7" eb="8">
      <t>ユ</t>
    </rPh>
    <rPh sb="8" eb="9">
      <t>オン</t>
    </rPh>
    <phoneticPr fontId="1"/>
  </si>
  <si>
    <t>*数値 名前:油温07 ソフト入力小 しきい値上限:'80' しきい値下限:'70'</t>
    <rPh sb="7" eb="8">
      <t>ユ</t>
    </rPh>
    <rPh sb="8" eb="9">
      <t>オン</t>
    </rPh>
    <phoneticPr fontId="1"/>
  </si>
  <si>
    <t>*数値 名前:油温08 ソフト入力小 しきい値上限:'80' しきい値下限:'70'</t>
    <rPh sb="7" eb="8">
      <t>ユ</t>
    </rPh>
    <rPh sb="8" eb="9">
      <t>オン</t>
    </rPh>
    <phoneticPr fontId="1"/>
  </si>
  <si>
    <t>*数値 名前:油温09 ソフト入力小 しきい値上限:'80' しきい値下限:'70'</t>
    <rPh sb="7" eb="8">
      <t>ユ</t>
    </rPh>
    <rPh sb="8" eb="9">
      <t>オン</t>
    </rPh>
    <phoneticPr fontId="1"/>
  </si>
  <si>
    <t>*数値 名前:油温10 ソフト入力小 しきい値上限:'80' しきい値下限:'70'</t>
    <rPh sb="7" eb="8">
      <t>ユ</t>
    </rPh>
    <rPh sb="8" eb="9">
      <t>オン</t>
    </rPh>
    <phoneticPr fontId="1"/>
  </si>
  <si>
    <t>*数値 名前:油温11 ソフト入力小 しきい値上限:'80' しきい値下限:'70'</t>
    <rPh sb="7" eb="8">
      <t>ユ</t>
    </rPh>
    <rPh sb="8" eb="9">
      <t>オン</t>
    </rPh>
    <phoneticPr fontId="1"/>
  </si>
  <si>
    <t>*数値 名前:油温12 ソフト入力小 しきい値上限:'80' しきい値下限:'70'</t>
    <rPh sb="7" eb="8">
      <t>ユ</t>
    </rPh>
    <rPh sb="8" eb="9">
      <t>オン</t>
    </rPh>
    <phoneticPr fontId="1"/>
  </si>
  <si>
    <t>*数値 名前:油温13 ソフト入力小 しきい値上限:'80' しきい値下限:'70'</t>
    <rPh sb="7" eb="8">
      <t>ユ</t>
    </rPh>
    <rPh sb="8" eb="9">
      <t>オン</t>
    </rPh>
    <phoneticPr fontId="1"/>
  </si>
  <si>
    <t>*数値 名前:油温14 ソフト入力小 しきい値上限:'80' しきい値下限:'70'</t>
    <rPh sb="7" eb="8">
      <t>ユ</t>
    </rPh>
    <rPh sb="8" eb="9">
      <t>オン</t>
    </rPh>
    <phoneticPr fontId="1"/>
  </si>
  <si>
    <t>*数値 名前:油温15 ソフト入力小 しきい値上限:'80' しきい値下限:'70'</t>
    <rPh sb="7" eb="8">
      <t>ユ</t>
    </rPh>
    <rPh sb="8" eb="9">
      <t>オン</t>
    </rPh>
    <phoneticPr fontId="1"/>
  </si>
  <si>
    <t>*数値 名前:油温16 ソフト入力小 しきい値上限:'80' しきい値下限:'70'</t>
    <rPh sb="7" eb="8">
      <t>ユ</t>
    </rPh>
    <rPh sb="8" eb="9">
      <t>オン</t>
    </rPh>
    <phoneticPr fontId="1"/>
  </si>
  <si>
    <t>*数値 名前:油温17 ソフト入力小 しきい値上限:'80' しきい値下限:'70'</t>
    <rPh sb="7" eb="8">
      <t>ユ</t>
    </rPh>
    <rPh sb="8" eb="9">
      <t>オン</t>
    </rPh>
    <phoneticPr fontId="1"/>
  </si>
  <si>
    <t>*数値 名前:油温18 ソフト入力小 しきい値上限:'80' しきい値下限:'70'</t>
    <rPh sb="7" eb="8">
      <t>ユ</t>
    </rPh>
    <rPh sb="8" eb="9">
      <t>オン</t>
    </rPh>
    <phoneticPr fontId="1"/>
  </si>
  <si>
    <t>*数値 名前:油温19 ソフト入力小 しきい値上限:'80' しきい値下限:'70'</t>
    <rPh sb="7" eb="8">
      <t>ユ</t>
    </rPh>
    <rPh sb="8" eb="9">
      <t>オン</t>
    </rPh>
    <phoneticPr fontId="1"/>
  </si>
  <si>
    <t>*数値 名前:油温20 ソフト入力小 しきい値上限:'80' しきい値下限:'70'</t>
    <rPh sb="7" eb="8">
      <t>ユ</t>
    </rPh>
    <rPh sb="8" eb="9">
      <t>オン</t>
    </rPh>
    <phoneticPr fontId="1"/>
  </si>
  <si>
    <t>*時刻 名前:'検査日時06' 押したとき今 形式:'hh:mm'</t>
    <phoneticPr fontId="1"/>
  </si>
  <si>
    <t>*時刻 名前:'検査日時09' 押したとき今 形式:'hh:mm'</t>
    <phoneticPr fontId="1"/>
  </si>
  <si>
    <t>*時刻 名前:'検査日時15' 押したとき今 形式:'hh:mm'</t>
    <phoneticPr fontId="1"/>
  </si>
  <si>
    <t>*時刻 名前:'検査日時17' 押したとき今 形式:'hh:mm'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</si>
</sst>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mm]"/>
  </numFmts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8"/>
      <color theme="0"/>
      <name val="Yu Gothic"/>
      <family val="3"/>
      <charset val="128"/>
      <scheme val="minor"/>
    </font>
    <font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H29"/>
  <sheetViews>
    <sheetView tabSelected="1" view="pageBreakPreview" topLeftCell="A3" zoomScale="124" zoomScaleNormal="100" zoomScaleSheetLayoutView="124" workbookViewId="0">
      <selection activeCell="AR9" sqref="AR8:AR9"/>
    </sheetView>
  </sheetViews>
  <sheetFormatPr defaultColWidth="3.625" defaultRowHeight="18.75"/>
  <cols>
    <col min="1" max="1" width="1.75" style="2" customWidth="1"/>
    <col min="2" max="24" width="4.625" style="2" customWidth="1"/>
    <col min="25" max="25" width="2.625" style="2" customWidth="1"/>
    <col min="26" max="26" width="13.5" style="2" hidden="1" customWidth="1"/>
    <col min="27" max="27" width="3.625" style="2" customWidth="1"/>
    <col min="28" max="28" width="9.375" style="2" bestFit="1" customWidth="1"/>
    <col min="29" max="31" width="3.625" style="2"/>
    <col min="32" max="33" width="6" style="2" bestFit="1" customWidth="1"/>
    <col min="34" max="34" width="5" style="2" bestFit="1" customWidth="1"/>
    <col min="35" max="16384" width="3.625" style="2"/>
  </cols>
  <sheetData>
    <row r="2" spans="2:34" ht="36" customHeight="1">
      <c r="B2" s="11" t="s">
        <v>8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</row>
    <row r="3" spans="2:34" ht="36" customHeight="1">
      <c r="B3" s="12" t="s">
        <v>0</v>
      </c>
      <c r="C3" s="12"/>
      <c r="D3" s="12"/>
      <c r="E3" s="12"/>
      <c r="F3" s="8" t="s">
        <v>7</v>
      </c>
      <c r="G3" s="8"/>
      <c r="H3" s="8"/>
      <c r="I3" s="8"/>
      <c r="J3" s="8"/>
      <c r="K3" s="8"/>
      <c r="L3" s="12" t="s">
        <v>2</v>
      </c>
      <c r="M3" s="12"/>
      <c r="N3" s="12"/>
      <c r="O3" s="12"/>
      <c r="P3" s="8" t="s">
        <v>3</v>
      </c>
      <c r="Q3" s="8"/>
      <c r="R3" s="8"/>
      <c r="S3" s="8"/>
      <c r="T3" s="8"/>
      <c r="U3" s="8"/>
      <c r="V3" s="8"/>
      <c r="W3" s="8"/>
      <c r="X3" s="8"/>
    </row>
    <row r="4" spans="2:34" ht="36" customHeight="1">
      <c r="B4" s="12" t="s">
        <v>9</v>
      </c>
      <c r="C4" s="12"/>
      <c r="D4" s="12"/>
      <c r="E4" s="12"/>
      <c r="F4" s="8" t="s">
        <v>11</v>
      </c>
      <c r="G4" s="8"/>
      <c r="H4" s="8"/>
      <c r="I4" s="8"/>
      <c r="J4" s="8"/>
      <c r="K4" s="8"/>
      <c r="L4" s="12" t="s">
        <v>10</v>
      </c>
      <c r="M4" s="12"/>
      <c r="N4" s="12"/>
      <c r="O4" s="12"/>
      <c r="P4" s="8" t="s">
        <v>4</v>
      </c>
      <c r="Q4" s="8"/>
      <c r="R4" s="8"/>
      <c r="S4" s="8"/>
      <c r="T4" s="8"/>
      <c r="U4" s="8"/>
      <c r="V4" s="8"/>
      <c r="W4" s="8"/>
      <c r="X4" s="8"/>
    </row>
    <row r="6" spans="2:34" s="1" customFormat="1" ht="37.5">
      <c r="B6" s="3" t="s">
        <v>1</v>
      </c>
      <c r="C6" s="9" t="s">
        <v>12</v>
      </c>
      <c r="D6" s="9"/>
      <c r="E6" s="9"/>
      <c r="F6" s="9"/>
      <c r="G6" s="13" t="s">
        <v>16</v>
      </c>
      <c r="H6" s="15"/>
      <c r="I6" s="14"/>
      <c r="J6" s="13" t="s">
        <v>14</v>
      </c>
      <c r="K6" s="15"/>
      <c r="L6" s="14"/>
      <c r="M6" s="13" t="s">
        <v>15</v>
      </c>
      <c r="N6" s="15"/>
      <c r="O6" s="14"/>
      <c r="P6" s="17" t="s">
        <v>17</v>
      </c>
      <c r="Q6" s="15"/>
      <c r="R6" s="14"/>
      <c r="S6" s="17" t="s">
        <v>18</v>
      </c>
      <c r="T6" s="15"/>
      <c r="U6" s="14"/>
      <c r="V6" s="17" t="s">
        <v>19</v>
      </c>
      <c r="W6" s="15"/>
      <c r="X6" s="14"/>
      <c r="Z6" s="7" t="s">
        <v>6</v>
      </c>
      <c r="AF6" s="5"/>
      <c r="AG6" s="5"/>
      <c r="AH6" s="6"/>
    </row>
    <row r="7" spans="2:34" ht="24" customHeight="1">
      <c r="B7" s="4">
        <v>1</v>
      </c>
      <c r="C7" s="8" t="s">
        <v>13</v>
      </c>
      <c r="D7" s="8"/>
      <c r="E7" s="8"/>
      <c r="F7" s="8"/>
      <c r="G7" s="16" t="s">
        <v>35</v>
      </c>
      <c r="H7" s="18"/>
      <c r="I7" s="19"/>
      <c r="J7" s="16" t="s">
        <v>55</v>
      </c>
      <c r="K7" s="18"/>
      <c r="L7" s="19"/>
      <c r="M7" s="16" t="s">
        <v>75</v>
      </c>
      <c r="N7" s="18"/>
      <c r="O7" s="19"/>
      <c r="P7" s="16" t="s">
        <v>96</v>
      </c>
      <c r="Q7" s="18"/>
      <c r="R7" s="19"/>
      <c r="S7" s="16" t="s">
        <v>134</v>
      </c>
      <c r="T7" s="18"/>
      <c r="U7" s="19"/>
      <c r="V7" s="16" t="s">
        <v>135</v>
      </c>
      <c r="W7" s="18"/>
      <c r="X7" s="19"/>
      <c r="Z7" s="2" t="e">
        <f>ROUND((I7-G7)*1440,0)</f>
        <v>#VALUE!</v>
      </c>
    </row>
    <row r="8" spans="2:34" ht="24" customHeight="1">
      <c r="B8" s="4">
        <v>2</v>
      </c>
      <c r="C8" s="8" t="s">
        <v>20</v>
      </c>
      <c r="D8" s="8"/>
      <c r="E8" s="8"/>
      <c r="F8" s="8"/>
      <c r="G8" s="16" t="s">
        <v>36</v>
      </c>
      <c r="H8" s="18"/>
      <c r="I8" s="19"/>
      <c r="J8" s="16" t="s">
        <v>56</v>
      </c>
      <c r="K8" s="18"/>
      <c r="L8" s="19"/>
      <c r="M8" s="16" t="s">
        <v>76</v>
      </c>
      <c r="N8" s="18"/>
      <c r="O8" s="19"/>
      <c r="P8" s="16" t="s">
        <v>97</v>
      </c>
      <c r="Q8" s="18"/>
      <c r="R8" s="19"/>
      <c r="S8" s="16" t="s">
        <v>133</v>
      </c>
      <c r="T8" s="18"/>
      <c r="U8" s="19"/>
      <c r="V8" s="16" t="s">
        <v>136</v>
      </c>
      <c r="W8" s="18"/>
      <c r="X8" s="19"/>
      <c r="Z8" s="2" t="e">
        <f>ROUND((I8-G8)*1440,0)</f>
        <v>#VALUE!</v>
      </c>
    </row>
    <row r="9" spans="2:34" ht="24" customHeight="1">
      <c r="B9" s="4">
        <v>3</v>
      </c>
      <c r="C9" s="8" t="s">
        <v>21</v>
      </c>
      <c r="D9" s="8"/>
      <c r="E9" s="8"/>
      <c r="F9" s="8"/>
      <c r="G9" s="16" t="s">
        <v>37</v>
      </c>
      <c r="H9" s="18"/>
      <c r="I9" s="19"/>
      <c r="J9" s="16" t="s">
        <v>57</v>
      </c>
      <c r="K9" s="18"/>
      <c r="L9" s="19"/>
      <c r="M9" s="16" t="s">
        <v>77</v>
      </c>
      <c r="N9" s="18"/>
      <c r="O9" s="19"/>
      <c r="P9" s="16" t="s">
        <v>98</v>
      </c>
      <c r="Q9" s="18"/>
      <c r="R9" s="19"/>
      <c r="S9" s="16" t="s">
        <v>132</v>
      </c>
      <c r="T9" s="18"/>
      <c r="U9" s="19"/>
      <c r="V9" s="16" t="s">
        <v>137</v>
      </c>
      <c r="W9" s="18"/>
      <c r="X9" s="19"/>
      <c r="Z9" s="2" t="e">
        <f>ROUND((I9-G9)*1440,0)</f>
        <v>#VALUE!</v>
      </c>
    </row>
    <row r="10" spans="2:34" ht="24" customHeight="1">
      <c r="B10" s="4">
        <v>4</v>
      </c>
      <c r="C10" s="8" t="s">
        <v>22</v>
      </c>
      <c r="D10" s="8"/>
      <c r="E10" s="8"/>
      <c r="F10" s="8"/>
      <c r="G10" s="16" t="s">
        <v>38</v>
      </c>
      <c r="H10" s="18"/>
      <c r="I10" s="19"/>
      <c r="J10" s="16" t="s">
        <v>58</v>
      </c>
      <c r="K10" s="18"/>
      <c r="L10" s="19"/>
      <c r="M10" s="16" t="s">
        <v>78</v>
      </c>
      <c r="N10" s="18"/>
      <c r="O10" s="19"/>
      <c r="P10" s="16" t="s">
        <v>99</v>
      </c>
      <c r="Q10" s="18"/>
      <c r="R10" s="19"/>
      <c r="S10" s="16" t="s">
        <v>131</v>
      </c>
      <c r="T10" s="18"/>
      <c r="U10" s="19"/>
      <c r="V10" s="16" t="s">
        <v>138</v>
      </c>
      <c r="W10" s="18"/>
      <c r="X10" s="19"/>
      <c r="Z10" s="2" t="e">
        <f t="shared" ref="Z10:Z16" si="0">ROUND((I10-G10)*1440,0)</f>
        <v>#VALUE!</v>
      </c>
    </row>
    <row r="11" spans="2:34" ht="24" customHeight="1">
      <c r="B11" s="4">
        <v>5</v>
      </c>
      <c r="C11" s="8" t="s">
        <v>23</v>
      </c>
      <c r="D11" s="8"/>
      <c r="E11" s="8"/>
      <c r="F11" s="8"/>
      <c r="G11" s="16" t="s">
        <v>39</v>
      </c>
      <c r="H11" s="18"/>
      <c r="I11" s="19"/>
      <c r="J11" s="16" t="s">
        <v>59</v>
      </c>
      <c r="K11" s="18"/>
      <c r="L11" s="19"/>
      <c r="M11" s="16" t="s">
        <v>79</v>
      </c>
      <c r="N11" s="18"/>
      <c r="O11" s="19"/>
      <c r="P11" s="16" t="s">
        <v>100</v>
      </c>
      <c r="Q11" s="18"/>
      <c r="R11" s="19"/>
      <c r="S11" s="16" t="s">
        <v>130</v>
      </c>
      <c r="T11" s="18"/>
      <c r="U11" s="19"/>
      <c r="V11" s="16" t="s">
        <v>139</v>
      </c>
      <c r="W11" s="18"/>
      <c r="X11" s="19"/>
      <c r="Z11" s="2" t="e">
        <f t="shared" si="0"/>
        <v>#VALUE!</v>
      </c>
    </row>
    <row r="12" spans="2:34" ht="24" customHeight="1">
      <c r="B12" s="4">
        <v>6</v>
      </c>
      <c r="C12" s="8" t="s">
        <v>155</v>
      </c>
      <c r="D12" s="8"/>
      <c r="E12" s="8"/>
      <c r="F12" s="8"/>
      <c r="G12" s="16" t="s">
        <v>40</v>
      </c>
      <c r="H12" s="18"/>
      <c r="I12" s="19"/>
      <c r="J12" s="16" t="s">
        <v>60</v>
      </c>
      <c r="K12" s="18"/>
      <c r="L12" s="19"/>
      <c r="M12" s="16" t="s">
        <v>80</v>
      </c>
      <c r="N12" s="18"/>
      <c r="O12" s="19"/>
      <c r="P12" s="16" t="s">
        <v>101</v>
      </c>
      <c r="Q12" s="18"/>
      <c r="R12" s="19"/>
      <c r="S12" s="16" t="s">
        <v>129</v>
      </c>
      <c r="T12" s="18"/>
      <c r="U12" s="19"/>
      <c r="V12" s="16" t="s">
        <v>140</v>
      </c>
      <c r="W12" s="18"/>
      <c r="X12" s="19"/>
      <c r="Z12" s="2" t="e">
        <f t="shared" si="0"/>
        <v>#VALUE!</v>
      </c>
    </row>
    <row r="13" spans="2:34" ht="24" customHeight="1">
      <c r="B13" s="4">
        <v>7</v>
      </c>
      <c r="C13" s="8" t="s">
        <v>24</v>
      </c>
      <c r="D13" s="8"/>
      <c r="E13" s="8"/>
      <c r="F13" s="8"/>
      <c r="G13" s="16" t="s">
        <v>41</v>
      </c>
      <c r="H13" s="18"/>
      <c r="I13" s="19"/>
      <c r="J13" s="16" t="s">
        <v>61</v>
      </c>
      <c r="K13" s="18"/>
      <c r="L13" s="19"/>
      <c r="M13" s="16" t="s">
        <v>81</v>
      </c>
      <c r="N13" s="18"/>
      <c r="O13" s="19"/>
      <c r="P13" s="16" t="s">
        <v>102</v>
      </c>
      <c r="Q13" s="18"/>
      <c r="R13" s="19"/>
      <c r="S13" s="16" t="s">
        <v>128</v>
      </c>
      <c r="T13" s="18"/>
      <c r="U13" s="19"/>
      <c r="V13" s="16" t="s">
        <v>141</v>
      </c>
      <c r="W13" s="18"/>
      <c r="X13" s="19"/>
      <c r="Z13" s="2" t="e">
        <f t="shared" si="0"/>
        <v>#VALUE!</v>
      </c>
    </row>
    <row r="14" spans="2:34" ht="24" customHeight="1">
      <c r="B14" s="4">
        <v>8</v>
      </c>
      <c r="C14" s="8" t="s">
        <v>25</v>
      </c>
      <c r="D14" s="8"/>
      <c r="E14" s="8"/>
      <c r="F14" s="8"/>
      <c r="G14" s="16" t="s">
        <v>42</v>
      </c>
      <c r="H14" s="18"/>
      <c r="I14" s="19"/>
      <c r="J14" s="16" t="s">
        <v>62</v>
      </c>
      <c r="K14" s="18"/>
      <c r="L14" s="19"/>
      <c r="M14" s="16" t="s">
        <v>82</v>
      </c>
      <c r="N14" s="18"/>
      <c r="O14" s="19"/>
      <c r="P14" s="16" t="s">
        <v>103</v>
      </c>
      <c r="Q14" s="18"/>
      <c r="R14" s="19"/>
      <c r="S14" s="16" t="s">
        <v>127</v>
      </c>
      <c r="T14" s="18"/>
      <c r="U14" s="19"/>
      <c r="V14" s="16" t="s">
        <v>142</v>
      </c>
      <c r="W14" s="18"/>
      <c r="X14" s="19"/>
      <c r="Z14" s="2" t="e">
        <f t="shared" si="0"/>
        <v>#VALUE!</v>
      </c>
    </row>
    <row r="15" spans="2:34" ht="24" customHeight="1">
      <c r="B15" s="4">
        <v>9</v>
      </c>
      <c r="C15" s="8" t="s">
        <v>156</v>
      </c>
      <c r="D15" s="8"/>
      <c r="E15" s="8"/>
      <c r="F15" s="8"/>
      <c r="G15" s="16" t="s">
        <v>43</v>
      </c>
      <c r="H15" s="18"/>
      <c r="I15" s="19"/>
      <c r="J15" s="16" t="s">
        <v>63</v>
      </c>
      <c r="K15" s="18"/>
      <c r="L15" s="19"/>
      <c r="M15" s="16" t="s">
        <v>83</v>
      </c>
      <c r="N15" s="18"/>
      <c r="O15" s="19"/>
      <c r="P15" s="16" t="s">
        <v>104</v>
      </c>
      <c r="Q15" s="18"/>
      <c r="R15" s="19"/>
      <c r="S15" s="16" t="s">
        <v>126</v>
      </c>
      <c r="T15" s="18"/>
      <c r="U15" s="19"/>
      <c r="V15" s="16" t="s">
        <v>143</v>
      </c>
      <c r="W15" s="18"/>
      <c r="X15" s="19"/>
      <c r="Z15" s="2" t="e">
        <f t="shared" si="0"/>
        <v>#VALUE!</v>
      </c>
    </row>
    <row r="16" spans="2:34" ht="24" customHeight="1">
      <c r="B16" s="4">
        <v>10</v>
      </c>
      <c r="C16" s="8" t="s">
        <v>26</v>
      </c>
      <c r="D16" s="8"/>
      <c r="E16" s="8"/>
      <c r="F16" s="8"/>
      <c r="G16" s="16" t="s">
        <v>44</v>
      </c>
      <c r="H16" s="18"/>
      <c r="I16" s="19"/>
      <c r="J16" s="16" t="s">
        <v>64</v>
      </c>
      <c r="K16" s="18"/>
      <c r="L16" s="19"/>
      <c r="M16" s="16" t="s">
        <v>84</v>
      </c>
      <c r="N16" s="18"/>
      <c r="O16" s="19"/>
      <c r="P16" s="16" t="s">
        <v>105</v>
      </c>
      <c r="Q16" s="18"/>
      <c r="R16" s="19"/>
      <c r="S16" s="16" t="s">
        <v>125</v>
      </c>
      <c r="T16" s="18"/>
      <c r="U16" s="19"/>
      <c r="V16" s="16" t="s">
        <v>144</v>
      </c>
      <c r="W16" s="18"/>
      <c r="X16" s="19"/>
      <c r="Z16" s="2" t="e">
        <f t="shared" si="0"/>
        <v>#VALUE!</v>
      </c>
    </row>
    <row r="17" spans="2:26" ht="24" customHeight="1">
      <c r="B17" s="4">
        <v>11</v>
      </c>
      <c r="C17" s="8" t="s">
        <v>27</v>
      </c>
      <c r="D17" s="8"/>
      <c r="E17" s="8"/>
      <c r="F17" s="8"/>
      <c r="G17" s="16" t="s">
        <v>45</v>
      </c>
      <c r="H17" s="18"/>
      <c r="I17" s="19"/>
      <c r="J17" s="16" t="s">
        <v>65</v>
      </c>
      <c r="K17" s="18"/>
      <c r="L17" s="19"/>
      <c r="M17" s="16" t="s">
        <v>85</v>
      </c>
      <c r="N17" s="18"/>
      <c r="O17" s="19"/>
      <c r="P17" s="16" t="s">
        <v>95</v>
      </c>
      <c r="Q17" s="18"/>
      <c r="R17" s="19"/>
      <c r="S17" s="16" t="s">
        <v>124</v>
      </c>
      <c r="T17" s="18"/>
      <c r="U17" s="19"/>
      <c r="V17" s="16" t="s">
        <v>145</v>
      </c>
      <c r="W17" s="18"/>
      <c r="X17" s="19"/>
      <c r="Z17" s="2" t="e">
        <f>ROUND((I17-G17)*1440,0)</f>
        <v>#VALUE!</v>
      </c>
    </row>
    <row r="18" spans="2:26" ht="24" customHeight="1">
      <c r="B18" s="4">
        <v>12</v>
      </c>
      <c r="C18" s="8" t="s">
        <v>28</v>
      </c>
      <c r="D18" s="8"/>
      <c r="E18" s="8"/>
      <c r="F18" s="8"/>
      <c r="G18" s="16" t="s">
        <v>46</v>
      </c>
      <c r="H18" s="18"/>
      <c r="I18" s="19"/>
      <c r="J18" s="16" t="s">
        <v>66</v>
      </c>
      <c r="K18" s="18"/>
      <c r="L18" s="19"/>
      <c r="M18" s="16" t="s">
        <v>86</v>
      </c>
      <c r="N18" s="18"/>
      <c r="O18" s="19"/>
      <c r="P18" s="16" t="s">
        <v>106</v>
      </c>
      <c r="Q18" s="18"/>
      <c r="R18" s="19"/>
      <c r="S18" s="16" t="s">
        <v>123</v>
      </c>
      <c r="T18" s="18"/>
      <c r="U18" s="19"/>
      <c r="V18" s="16" t="s">
        <v>146</v>
      </c>
      <c r="W18" s="18"/>
      <c r="X18" s="19"/>
      <c r="Z18" s="2" t="e">
        <f t="shared" ref="Z18:Z26" si="1">ROUND((I18-G18)*1440,0)</f>
        <v>#VALUE!</v>
      </c>
    </row>
    <row r="19" spans="2:26" ht="24" customHeight="1">
      <c r="B19" s="4">
        <v>13</v>
      </c>
      <c r="C19" s="8" t="s">
        <v>29</v>
      </c>
      <c r="D19" s="8"/>
      <c r="E19" s="8"/>
      <c r="F19" s="8"/>
      <c r="G19" s="16" t="s">
        <v>47</v>
      </c>
      <c r="H19" s="18"/>
      <c r="I19" s="19"/>
      <c r="J19" s="16" t="s">
        <v>67</v>
      </c>
      <c r="K19" s="18"/>
      <c r="L19" s="19"/>
      <c r="M19" s="16" t="s">
        <v>87</v>
      </c>
      <c r="N19" s="18"/>
      <c r="O19" s="19"/>
      <c r="P19" s="16" t="s">
        <v>107</v>
      </c>
      <c r="Q19" s="18"/>
      <c r="R19" s="19"/>
      <c r="S19" s="16" t="s">
        <v>122</v>
      </c>
      <c r="T19" s="18"/>
      <c r="U19" s="19"/>
      <c r="V19" s="16" t="s">
        <v>147</v>
      </c>
      <c r="W19" s="18"/>
      <c r="X19" s="19"/>
      <c r="Z19" s="2" t="e">
        <f t="shared" si="1"/>
        <v>#VALUE!</v>
      </c>
    </row>
    <row r="20" spans="2:26" ht="24" customHeight="1">
      <c r="B20" s="4">
        <v>14</v>
      </c>
      <c r="C20" s="8" t="s">
        <v>30</v>
      </c>
      <c r="D20" s="8"/>
      <c r="E20" s="8"/>
      <c r="F20" s="8"/>
      <c r="G20" s="16" t="s">
        <v>48</v>
      </c>
      <c r="H20" s="18"/>
      <c r="I20" s="19"/>
      <c r="J20" s="16" t="s">
        <v>68</v>
      </c>
      <c r="K20" s="18"/>
      <c r="L20" s="19"/>
      <c r="M20" s="16" t="s">
        <v>88</v>
      </c>
      <c r="N20" s="18"/>
      <c r="O20" s="19"/>
      <c r="P20" s="16" t="s">
        <v>108</v>
      </c>
      <c r="Q20" s="18"/>
      <c r="R20" s="19"/>
      <c r="S20" s="16" t="s">
        <v>121</v>
      </c>
      <c r="T20" s="18"/>
      <c r="U20" s="19"/>
      <c r="V20" s="16" t="s">
        <v>148</v>
      </c>
      <c r="W20" s="18"/>
      <c r="X20" s="19"/>
      <c r="Z20" s="2" t="e">
        <f t="shared" si="1"/>
        <v>#VALUE!</v>
      </c>
    </row>
    <row r="21" spans="2:26" ht="24" customHeight="1">
      <c r="B21" s="4">
        <v>15</v>
      </c>
      <c r="C21" s="8" t="s">
        <v>157</v>
      </c>
      <c r="D21" s="8"/>
      <c r="E21" s="8"/>
      <c r="F21" s="8"/>
      <c r="G21" s="16" t="s">
        <v>49</v>
      </c>
      <c r="H21" s="18"/>
      <c r="I21" s="19"/>
      <c r="J21" s="16" t="s">
        <v>69</v>
      </c>
      <c r="K21" s="18"/>
      <c r="L21" s="19"/>
      <c r="M21" s="16" t="s">
        <v>89</v>
      </c>
      <c r="N21" s="18"/>
      <c r="O21" s="19"/>
      <c r="P21" s="16" t="s">
        <v>109</v>
      </c>
      <c r="Q21" s="18"/>
      <c r="R21" s="19"/>
      <c r="S21" s="16" t="s">
        <v>120</v>
      </c>
      <c r="T21" s="18"/>
      <c r="U21" s="19"/>
      <c r="V21" s="16" t="s">
        <v>149</v>
      </c>
      <c r="W21" s="18"/>
      <c r="X21" s="19"/>
      <c r="Z21" s="2" t="e">
        <f t="shared" si="1"/>
        <v>#VALUE!</v>
      </c>
    </row>
    <row r="22" spans="2:26" ht="24" customHeight="1">
      <c r="B22" s="4">
        <v>16</v>
      </c>
      <c r="C22" s="8" t="s">
        <v>31</v>
      </c>
      <c r="D22" s="8"/>
      <c r="E22" s="8"/>
      <c r="F22" s="8"/>
      <c r="G22" s="16" t="s">
        <v>50</v>
      </c>
      <c r="H22" s="18"/>
      <c r="I22" s="19"/>
      <c r="J22" s="16" t="s">
        <v>70</v>
      </c>
      <c r="K22" s="18"/>
      <c r="L22" s="19"/>
      <c r="M22" s="16" t="s">
        <v>90</v>
      </c>
      <c r="N22" s="18"/>
      <c r="O22" s="19"/>
      <c r="P22" s="16" t="s">
        <v>110</v>
      </c>
      <c r="Q22" s="18"/>
      <c r="R22" s="19"/>
      <c r="S22" s="16" t="s">
        <v>119</v>
      </c>
      <c r="T22" s="18"/>
      <c r="U22" s="19"/>
      <c r="V22" s="16" t="s">
        <v>150</v>
      </c>
      <c r="W22" s="18"/>
      <c r="X22" s="19"/>
      <c r="Z22" s="2" t="e">
        <f t="shared" si="1"/>
        <v>#VALUE!</v>
      </c>
    </row>
    <row r="23" spans="2:26" ht="24" customHeight="1">
      <c r="B23" s="4">
        <v>17</v>
      </c>
      <c r="C23" s="8" t="s">
        <v>158</v>
      </c>
      <c r="D23" s="8"/>
      <c r="E23" s="8"/>
      <c r="F23" s="8"/>
      <c r="G23" s="16" t="s">
        <v>51</v>
      </c>
      <c r="H23" s="18"/>
      <c r="I23" s="19"/>
      <c r="J23" s="16" t="s">
        <v>71</v>
      </c>
      <c r="K23" s="18"/>
      <c r="L23" s="19"/>
      <c r="M23" s="16" t="s">
        <v>91</v>
      </c>
      <c r="N23" s="18"/>
      <c r="O23" s="19"/>
      <c r="P23" s="16" t="s">
        <v>111</v>
      </c>
      <c r="Q23" s="18"/>
      <c r="R23" s="19"/>
      <c r="S23" s="16" t="s">
        <v>118</v>
      </c>
      <c r="T23" s="18"/>
      <c r="U23" s="19"/>
      <c r="V23" s="16" t="s">
        <v>151</v>
      </c>
      <c r="W23" s="18"/>
      <c r="X23" s="19"/>
      <c r="Z23" s="2" t="e">
        <f t="shared" si="1"/>
        <v>#VALUE!</v>
      </c>
    </row>
    <row r="24" spans="2:26" ht="24" customHeight="1">
      <c r="B24" s="4">
        <v>18</v>
      </c>
      <c r="C24" s="8" t="s">
        <v>32</v>
      </c>
      <c r="D24" s="8"/>
      <c r="E24" s="8"/>
      <c r="F24" s="8"/>
      <c r="G24" s="16" t="s">
        <v>52</v>
      </c>
      <c r="H24" s="18"/>
      <c r="I24" s="19"/>
      <c r="J24" s="16" t="s">
        <v>72</v>
      </c>
      <c r="K24" s="18"/>
      <c r="L24" s="19"/>
      <c r="M24" s="16" t="s">
        <v>92</v>
      </c>
      <c r="N24" s="18"/>
      <c r="O24" s="19"/>
      <c r="P24" s="16" t="s">
        <v>112</v>
      </c>
      <c r="Q24" s="18"/>
      <c r="R24" s="19"/>
      <c r="S24" s="16" t="s">
        <v>117</v>
      </c>
      <c r="T24" s="18"/>
      <c r="U24" s="19"/>
      <c r="V24" s="16" t="s">
        <v>152</v>
      </c>
      <c r="W24" s="18"/>
      <c r="X24" s="19"/>
      <c r="Z24" s="2" t="e">
        <f t="shared" si="1"/>
        <v>#VALUE!</v>
      </c>
    </row>
    <row r="25" spans="2:26" ht="24" customHeight="1">
      <c r="B25" s="4">
        <v>19</v>
      </c>
      <c r="C25" s="8" t="s">
        <v>33</v>
      </c>
      <c r="D25" s="8"/>
      <c r="E25" s="8"/>
      <c r="F25" s="8"/>
      <c r="G25" s="16" t="s">
        <v>53</v>
      </c>
      <c r="H25" s="18"/>
      <c r="I25" s="19"/>
      <c r="J25" s="16" t="s">
        <v>73</v>
      </c>
      <c r="K25" s="18"/>
      <c r="L25" s="19"/>
      <c r="M25" s="16" t="s">
        <v>93</v>
      </c>
      <c r="N25" s="18"/>
      <c r="O25" s="19"/>
      <c r="P25" s="16" t="s">
        <v>113</v>
      </c>
      <c r="Q25" s="18"/>
      <c r="R25" s="19"/>
      <c r="S25" s="16" t="s">
        <v>116</v>
      </c>
      <c r="T25" s="18"/>
      <c r="U25" s="19"/>
      <c r="V25" s="16" t="s">
        <v>153</v>
      </c>
      <c r="W25" s="18"/>
      <c r="X25" s="19"/>
      <c r="Z25" s="2" t="e">
        <f t="shared" si="1"/>
        <v>#VALUE!</v>
      </c>
    </row>
    <row r="26" spans="2:26" ht="24" customHeight="1">
      <c r="B26" s="4">
        <v>20</v>
      </c>
      <c r="C26" s="8" t="s">
        <v>34</v>
      </c>
      <c r="D26" s="8"/>
      <c r="E26" s="8"/>
      <c r="F26" s="8"/>
      <c r="G26" s="16" t="s">
        <v>54</v>
      </c>
      <c r="H26" s="18"/>
      <c r="I26" s="19"/>
      <c r="J26" s="16" t="s">
        <v>74</v>
      </c>
      <c r="K26" s="18"/>
      <c r="L26" s="19"/>
      <c r="M26" s="16" t="s">
        <v>94</v>
      </c>
      <c r="N26" s="18"/>
      <c r="O26" s="19"/>
      <c r="P26" s="16" t="s">
        <v>114</v>
      </c>
      <c r="Q26" s="18"/>
      <c r="R26" s="19"/>
      <c r="S26" s="16" t="s">
        <v>115</v>
      </c>
      <c r="T26" s="18"/>
      <c r="U26" s="19"/>
      <c r="V26" s="16" t="s">
        <v>154</v>
      </c>
      <c r="W26" s="18"/>
      <c r="X26" s="19"/>
      <c r="Z26" s="2" t="e">
        <f t="shared" si="1"/>
        <v>#VALUE!</v>
      </c>
    </row>
    <row r="28" spans="2:26">
      <c r="N28" s="10" t="s">
        <v>5</v>
      </c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2:26"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</sheetData>
  <mergeCells count="157">
    <mergeCell ref="S25:U25"/>
    <mergeCell ref="V25:X25"/>
    <mergeCell ref="C26:F26"/>
    <mergeCell ref="G26:I26"/>
    <mergeCell ref="J26:L26"/>
    <mergeCell ref="M26:O26"/>
    <mergeCell ref="P26:R26"/>
    <mergeCell ref="S26:U26"/>
    <mergeCell ref="V26:X26"/>
    <mergeCell ref="C25:F25"/>
    <mergeCell ref="G25:I25"/>
    <mergeCell ref="J25:L25"/>
    <mergeCell ref="M25:O25"/>
    <mergeCell ref="P25:R25"/>
    <mergeCell ref="S23:U23"/>
    <mergeCell ref="V23:X23"/>
    <mergeCell ref="C24:F24"/>
    <mergeCell ref="G24:I24"/>
    <mergeCell ref="J24:L24"/>
    <mergeCell ref="M24:O24"/>
    <mergeCell ref="P24:R24"/>
    <mergeCell ref="S24:U24"/>
    <mergeCell ref="V24:X24"/>
    <mergeCell ref="C23:F23"/>
    <mergeCell ref="G23:I23"/>
    <mergeCell ref="J23:L23"/>
    <mergeCell ref="M23:O23"/>
    <mergeCell ref="P23:R23"/>
    <mergeCell ref="S21:U21"/>
    <mergeCell ref="V21:X21"/>
    <mergeCell ref="C22:F22"/>
    <mergeCell ref="G22:I22"/>
    <mergeCell ref="J22:L22"/>
    <mergeCell ref="M22:O22"/>
    <mergeCell ref="P22:R22"/>
    <mergeCell ref="S22:U22"/>
    <mergeCell ref="V22:X22"/>
    <mergeCell ref="C21:F21"/>
    <mergeCell ref="G21:I21"/>
    <mergeCell ref="J21:L21"/>
    <mergeCell ref="M21:O21"/>
    <mergeCell ref="P21:R21"/>
    <mergeCell ref="S19:U19"/>
    <mergeCell ref="V19:X19"/>
    <mergeCell ref="C20:F20"/>
    <mergeCell ref="G20:I20"/>
    <mergeCell ref="J20:L20"/>
    <mergeCell ref="M20:O20"/>
    <mergeCell ref="P20:R20"/>
    <mergeCell ref="S20:U20"/>
    <mergeCell ref="V20:X20"/>
    <mergeCell ref="C19:F19"/>
    <mergeCell ref="G19:I19"/>
    <mergeCell ref="J19:L19"/>
    <mergeCell ref="M19:O19"/>
    <mergeCell ref="P19:R19"/>
    <mergeCell ref="S17:U17"/>
    <mergeCell ref="V17:X17"/>
    <mergeCell ref="C18:F18"/>
    <mergeCell ref="G18:I18"/>
    <mergeCell ref="J18:L18"/>
    <mergeCell ref="M18:O18"/>
    <mergeCell ref="P18:R18"/>
    <mergeCell ref="S18:U18"/>
    <mergeCell ref="V18:X18"/>
    <mergeCell ref="C17:F17"/>
    <mergeCell ref="G17:I17"/>
    <mergeCell ref="J17:L17"/>
    <mergeCell ref="M17:O17"/>
    <mergeCell ref="P17:R17"/>
    <mergeCell ref="V13:X13"/>
    <mergeCell ref="P14:R14"/>
    <mergeCell ref="S14:U14"/>
    <mergeCell ref="V14:X14"/>
    <mergeCell ref="P15:R15"/>
    <mergeCell ref="S15:U15"/>
    <mergeCell ref="V15:X15"/>
    <mergeCell ref="G13:I13"/>
    <mergeCell ref="G14:I14"/>
    <mergeCell ref="G15:I15"/>
    <mergeCell ref="G16:I16"/>
    <mergeCell ref="J7:L7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S6:U6"/>
    <mergeCell ref="V6:X6"/>
    <mergeCell ref="G7:I7"/>
    <mergeCell ref="G8:I8"/>
    <mergeCell ref="G9:I9"/>
    <mergeCell ref="M7:O7"/>
    <mergeCell ref="M8:O8"/>
    <mergeCell ref="M9:O9"/>
    <mergeCell ref="P7:R7"/>
    <mergeCell ref="S7:U7"/>
    <mergeCell ref="V7:X7"/>
    <mergeCell ref="P8:R8"/>
    <mergeCell ref="S8:U8"/>
    <mergeCell ref="V8:X8"/>
    <mergeCell ref="P9:R9"/>
    <mergeCell ref="S9:U9"/>
    <mergeCell ref="G6:I6"/>
    <mergeCell ref="J6:L6"/>
    <mergeCell ref="M6:O6"/>
    <mergeCell ref="P6:R6"/>
    <mergeCell ref="N28:X29"/>
    <mergeCell ref="C14:F14"/>
    <mergeCell ref="C8:F8"/>
    <mergeCell ref="B2:X2"/>
    <mergeCell ref="B3:E3"/>
    <mergeCell ref="B4:E4"/>
    <mergeCell ref="F3:K3"/>
    <mergeCell ref="F4:K4"/>
    <mergeCell ref="L3:O3"/>
    <mergeCell ref="L4:O4"/>
    <mergeCell ref="P3:X3"/>
    <mergeCell ref="C6:F6"/>
    <mergeCell ref="P4:X4"/>
    <mergeCell ref="C9:F9"/>
    <mergeCell ref="C10:F10"/>
    <mergeCell ref="C11:F11"/>
    <mergeCell ref="G10:I10"/>
    <mergeCell ref="G11:I11"/>
    <mergeCell ref="G12:I12"/>
    <mergeCell ref="C7:F7"/>
    <mergeCell ref="C15:F15"/>
    <mergeCell ref="C16:F16"/>
    <mergeCell ref="C13:F13"/>
    <mergeCell ref="C12:F12"/>
    <mergeCell ref="M12:O12"/>
    <mergeCell ref="M13:O13"/>
    <mergeCell ref="M14:O14"/>
    <mergeCell ref="M15:O15"/>
    <mergeCell ref="M16:O16"/>
    <mergeCell ref="M10:O10"/>
    <mergeCell ref="M11:O11"/>
    <mergeCell ref="P10:R10"/>
    <mergeCell ref="P11:R11"/>
    <mergeCell ref="P12:R12"/>
    <mergeCell ref="P13:R13"/>
    <mergeCell ref="P16:R16"/>
    <mergeCell ref="S16:U16"/>
    <mergeCell ref="V16:X16"/>
    <mergeCell ref="V9:X9"/>
    <mergeCell ref="S10:U10"/>
    <mergeCell ref="V10:X10"/>
    <mergeCell ref="S11:U11"/>
    <mergeCell ref="V11:X11"/>
    <mergeCell ref="S12:U12"/>
    <mergeCell ref="V12:X12"/>
    <mergeCell ref="S13:U13"/>
  </mergeCells>
  <phoneticPr fontId="1"/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上野 智宏 (Tomohiro Ueno)</dc:creator>
  <cp:lastModifiedBy>上野 智宏 (Tomohiro Ueno)</cp:lastModifiedBy>
  <dcterms:created xsi:type="dcterms:W3CDTF">2015-06-05T18:19:34Z</dcterms:created>
  <dcterms:modified xsi:type="dcterms:W3CDTF">2023-10-27T08:08:56Z</dcterms:modified>
</cp:coreProperties>
</file>